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figurazione\OneDrive - ASL NA 3 SUD\Desktop\"/>
    </mc:Choice>
  </mc:AlternateContent>
  <xr:revisionPtr revIDLastSave="0" documentId="13_ncr:1_{39EACD2C-3021-404E-99D2-80ECD3E2B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utture " sheetId="6" r:id="rId1"/>
  </sheets>
  <definedNames>
    <definedName name="_xlnm._FilterDatabase" localSheetId="0" hidden="1">'Strutture '!$A$1:$A$87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</calcChain>
</file>

<file path=xl/sharedStrings.xml><?xml version="1.0" encoding="utf-8"?>
<sst xmlns="http://schemas.openxmlformats.org/spreadsheetml/2006/main" count="87" uniqueCount="87">
  <si>
    <t>UOC</t>
  </si>
  <si>
    <t>Distretto Socio Sanitario n. 34</t>
  </si>
  <si>
    <t>UOC Sistemi Informatici ITC</t>
  </si>
  <si>
    <t>Distretto Socio Sanitario n. 53</t>
  </si>
  <si>
    <t>UOC Affari Istituzionali e Segreterie</t>
  </si>
  <si>
    <t>Distretto Socio Sanitario n. 59</t>
  </si>
  <si>
    <t>UOC Assistenza Consultoriale e Medicina di Genere</t>
  </si>
  <si>
    <t>Distretto Socio Sanitario n. 52</t>
  </si>
  <si>
    <t>Distretto Socio Sanitario n. 50</t>
  </si>
  <si>
    <t xml:space="preserve">UOC Affari Legali </t>
  </si>
  <si>
    <t>Distretto Socio Sanitario n. 54</t>
  </si>
  <si>
    <t>Distretto Socio Sanitario n. 57</t>
  </si>
  <si>
    <t>Distretto Socio Sanitario n. 58</t>
  </si>
  <si>
    <t>UOC Coordinamento Cure Domiciliari</t>
  </si>
  <si>
    <t xml:space="preserve">UOC Affari Generali </t>
  </si>
  <si>
    <t>Distretto Socio Sanitario n. 48</t>
  </si>
  <si>
    <t xml:space="preserve">UOC Valorizzazione e Manutenzione Patrimonio Immobiliare </t>
  </si>
  <si>
    <t>Distretto Socio Sanitario n. 49</t>
  </si>
  <si>
    <t>UOC Medicina Pubblica Valutativa</t>
  </si>
  <si>
    <t>UOC Coordinamento Socio Sanitario</t>
  </si>
  <si>
    <t>UOC Controllo di Gestione</t>
  </si>
  <si>
    <t>UOSM NOLA</t>
  </si>
  <si>
    <t>UOC Controlli integrati interni ed esterni</t>
  </si>
  <si>
    <t>UOC PREVENZIONE E PROTEZIONE</t>
  </si>
  <si>
    <t>UOC ACQUISIZIONE BENI E SERVIZI</t>
  </si>
  <si>
    <t>UOC GESTIONE ECONOMICA E FINANZIARIA</t>
  </si>
  <si>
    <t>UOC  SVILUPPO E GESTIONE ATTREZZATURE SANITARIE</t>
  </si>
  <si>
    <t>UOC FORMAZIONE E SVILUPPO RISORSE UMANE</t>
  </si>
  <si>
    <t>UOC RISK MANAGEMENT</t>
  </si>
  <si>
    <t>UOSM TORRE DEL GRECO/ERCOLANO</t>
  </si>
  <si>
    <t xml:space="preserve">UOC Gestione Risorse Umane </t>
  </si>
  <si>
    <t>DIPARTIMENTO DI PREVENZIONE</t>
  </si>
  <si>
    <t>UOC Igiene degli Allevamenti e delle Produzioni Zootecniche Serv. Vet. C</t>
  </si>
  <si>
    <t>UOC Igiene degli Alimenti di origine animale Serv. Vet. B</t>
  </si>
  <si>
    <t>UOC Valutazione Risorse Umane e Performance</t>
  </si>
  <si>
    <t>UOC Epidemiologia e Prevenzione</t>
  </si>
  <si>
    <t>UOC Servizio Igiene e Sanità Pubblica</t>
  </si>
  <si>
    <t>UOSM TORRE ANNUNZIATA</t>
  </si>
  <si>
    <t>UOC Igiene degli Alimenti e della nutrizione</t>
  </si>
  <si>
    <t>Distretto Socio Sanitario n. 51</t>
  </si>
  <si>
    <t>Distretto Socio Sanitario n. 55</t>
  </si>
  <si>
    <t>Distretto Socio Sanitario n. 56</t>
  </si>
  <si>
    <t>DIPARTIMENTO DIPENDENZE</t>
  </si>
  <si>
    <t xml:space="preserve">UOC SERD TORRE DEL GRECO </t>
  </si>
  <si>
    <t>UOC SERD SOMMA VESUVIANA</t>
  </si>
  <si>
    <t>UOC SERD POMIGLIANO D'ARCO</t>
  </si>
  <si>
    <t>UOC SERD NOLA</t>
  </si>
  <si>
    <t xml:space="preserve">UOC SERD TORRE ANNUNZIATA </t>
  </si>
  <si>
    <t>UOC SERD CASTELLAMMARE DI STABIA</t>
  </si>
  <si>
    <t>UOSD DIPENDENZE COMPORTAMENTALI ED OSSERVATORIO DIPENDENZE</t>
  </si>
  <si>
    <t xml:space="preserve">DIPARTIMENTO DI SALUTE MENTALE </t>
  </si>
  <si>
    <t xml:space="preserve">UOSM CASTELLAMMARE DI STABIA </t>
  </si>
  <si>
    <t>UOSM SORRENTO</t>
  </si>
  <si>
    <t>UOSM SAN GIORGIO A CREMANO - PORTICI</t>
  </si>
  <si>
    <t>UOSM POLLENA</t>
  </si>
  <si>
    <t xml:space="preserve">UOSM MARIGLIANO - POMIGLIANO D'ARCO </t>
  </si>
  <si>
    <t xml:space="preserve">UOSM TERZIGNO </t>
  </si>
  <si>
    <t>UOC Farmacia Ospedali Area vesuviana</t>
  </si>
  <si>
    <t>UOC Farmacia Ospedali Penisola Sorrentina</t>
  </si>
  <si>
    <t>UOC Farmacia Ospedali Area Stabiese</t>
  </si>
  <si>
    <t>UOC Farmacia Ospedali Area Nolana</t>
  </si>
  <si>
    <t xml:space="preserve">UOC Governo Assistenza Farmaceutica e Convenzionata </t>
  </si>
  <si>
    <t>Coordinamento farmaceutico territoriale</t>
  </si>
  <si>
    <t>UOSD REGISTRO TUMORI</t>
  </si>
  <si>
    <t>UOC SVILUPPO E GESTIONE IMPIANTI TECNOLOGICI</t>
  </si>
  <si>
    <t xml:space="preserve">UOC AMMINISTRATIVA DIPARTIMENTO DI PREVENZIONE </t>
  </si>
  <si>
    <t>UOC AMMINISTRATIVA OSPEDALIERA AREA NORD</t>
  </si>
  <si>
    <t>UOC AMMINISTRATIVA OSPEDALIERA AREA SUD</t>
  </si>
  <si>
    <t>UOSD DIABETOLOGIA E MALATTIE METABOLICHE</t>
  </si>
  <si>
    <t>UOSD ALPI</t>
  </si>
  <si>
    <t>PO VICO EQUENSE PO SORRENTO</t>
  </si>
  <si>
    <t>PO CASTELLAMMARE DI STABIA E STAB. GRAGNANO</t>
  </si>
  <si>
    <t>PO NOLA E STAB. POLLENA</t>
  </si>
  <si>
    <t>UOC SERVIZIO PREVENZIONE E SICUREZZA NEGLI AMBIENTI DI LAVORO IML AREA NORD</t>
  </si>
  <si>
    <t>UOC RELAZIONI CON IL PUBBLICO</t>
  </si>
  <si>
    <t>UOC SERVIZIO PREVENZIONE E SICUREZZA NEGLI AMBIENTI DI LAVORO IML AREA SUD</t>
  </si>
  <si>
    <t>UOSD NUTRIZIONE ARTIFICIALE A DOMICILIO</t>
  </si>
  <si>
    <t xml:space="preserve">UOSD FISIOPATOLOGIA DELLA COMUNICAZIONE </t>
  </si>
  <si>
    <t>UOSD ULCERE CUTANEE</t>
  </si>
  <si>
    <t>COORDINAMENTO SERVIZI AMMINISTRATIVI DISTRETTUALI</t>
  </si>
  <si>
    <t>UOC PREVENZIONE E CURA PATOLOGIE DELLA DONNA E DEL BAMBINO</t>
  </si>
  <si>
    <t>UOC GOVERNO FUNZIONE OSPEDALIERA</t>
  </si>
  <si>
    <t>UOC SERVIZIO SANITA' ANIMALE AREA A</t>
  </si>
  <si>
    <t>SPDC</t>
  </si>
  <si>
    <t>UOC Cure primarie ed attività territoriali</t>
  </si>
  <si>
    <t>MEDIA 2022</t>
  </si>
  <si>
    <t>PO MARESCA TORRE DEL GRECO PO  BOSCOTRECASE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</si>
</sst>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1" xfId="0" applyNumberFormat="1" applyBorder="1"/>
    <xf numFmtId="164" fontId="0" fillId="0" borderId="1" xfId="0" applyNumberFormat="1" applyBorder="1"/>
    <xf numFmtId="9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164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workbookViewId="0">
      <pane ySplit="1" topLeftCell="A32" activePane="bottomLeft" state="frozen"/>
      <selection pane="bottomLeft" activeCell="H61" sqref="H61"/>
    </sheetView>
  </sheetViews>
  <sheetFormatPr defaultRowHeight="15" x14ac:dyDescent="0.25"/>
  <cols>
    <col min="1" max="1" width="51.85546875" style="8" customWidth="1"/>
    <col min="2" max="4" width="8.140625" bestFit="1" customWidth="1"/>
    <col min="5" max="5" width="6.7109375" bestFit="1" customWidth="1"/>
    <col min="6" max="6" width="7.5703125" bestFit="1" customWidth="1"/>
    <col min="7" max="7" width="6.5703125" bestFit="1" customWidth="1"/>
    <col min="8" max="8" width="6.42578125" bestFit="1" customWidth="1"/>
    <col min="9" max="9" width="6.85546875" bestFit="1" customWidth="1"/>
    <col min="10" max="10" width="6.42578125" bestFit="1" customWidth="1"/>
    <col min="11" max="11" width="6.28515625" bestFit="1" customWidth="1"/>
    <col min="12" max="12" width="7" bestFit="1" customWidth="1"/>
    <col min="13" max="13" width="6.28515625" bestFit="1" customWidth="1"/>
  </cols>
  <sheetData>
    <row r="1" spans="1:14" x14ac:dyDescent="0.25">
      <c r="A1" s="7" t="s">
        <v>0</v>
      </c>
      <c r="B1" s="1">
        <v>44562</v>
      </c>
      <c r="C1" s="1">
        <v>44593</v>
      </c>
      <c r="D1" s="1">
        <v>44621</v>
      </c>
      <c r="E1" s="1">
        <v>44652</v>
      </c>
      <c r="F1" s="1">
        <v>44682</v>
      </c>
      <c r="G1" s="1">
        <v>44713</v>
      </c>
      <c r="H1" s="1">
        <v>44743</v>
      </c>
      <c r="I1" s="1">
        <v>44774</v>
      </c>
      <c r="J1" s="1">
        <v>44805</v>
      </c>
      <c r="K1" s="1">
        <v>44835</v>
      </c>
      <c r="L1" s="1">
        <v>44866</v>
      </c>
      <c r="M1" s="1">
        <v>44896</v>
      </c>
      <c r="N1" t="s">
        <v>85</v>
      </c>
    </row>
    <row r="2" spans="1:14" x14ac:dyDescent="0.25">
      <c r="A2" s="4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e">
        <f t="shared" ref="N2:N65" si="0">AVERAGE(B2:M2)</f>
        <v>#DIV/0!</v>
      </c>
    </row>
    <row r="3" spans="1:14" x14ac:dyDescent="0.25">
      <c r="A3" s="4" t="s">
        <v>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 t="e">
        <f t="shared" si="0"/>
        <v>#DIV/0!</v>
      </c>
    </row>
    <row r="4" spans="1:14" x14ac:dyDescent="0.25">
      <c r="A4" s="4" t="s">
        <v>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 t="e">
        <f t="shared" si="0"/>
        <v>#DIV/0!</v>
      </c>
    </row>
    <row r="5" spans="1:14" x14ac:dyDescent="0.25">
      <c r="A5" s="4" t="s">
        <v>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 t="e">
        <f t="shared" si="0"/>
        <v>#DIV/0!</v>
      </c>
    </row>
    <row r="6" spans="1:14" x14ac:dyDescent="0.25">
      <c r="A6" s="5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 t="e">
        <f t="shared" si="0"/>
        <v>#DIV/0!</v>
      </c>
    </row>
    <row r="7" spans="1:14" x14ac:dyDescent="0.25">
      <c r="A7" s="5" t="s">
        <v>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e">
        <f t="shared" si="0"/>
        <v>#DIV/0!</v>
      </c>
    </row>
    <row r="8" spans="1:14" x14ac:dyDescent="0.25">
      <c r="A8" s="9" t="s">
        <v>72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3" t="e">
        <f t="shared" si="0"/>
        <v>#DIV/0!</v>
      </c>
    </row>
    <row r="9" spans="1:14" x14ac:dyDescent="0.25">
      <c r="A9" s="9" t="s">
        <v>86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3" t="e">
        <f t="shared" si="0"/>
        <v>#DIV/0!</v>
      </c>
    </row>
    <row r="10" spans="1:14" ht="15.75" customHeight="1" x14ac:dyDescent="0.25">
      <c r="A10" s="9" t="s">
        <v>71</v>
      </c>
      <c r="B10" s="10">
        <v>0.18</v>
      </c>
      <c r="C10" s="10">
        <v>0.18</v>
      </c>
      <c r="D10" s="10">
        <v>0.23</v>
      </c>
      <c r="E10" s="10">
        <v>0.16370000000000001</v>
      </c>
      <c r="F10" s="10">
        <v>0.18390000000000001</v>
      </c>
      <c r="G10" s="10">
        <v>0.19450000000000001</v>
      </c>
      <c r="H10" s="10">
        <v>0.28000000000000003</v>
      </c>
      <c r="I10" s="10">
        <v>0.28000000000000003</v>
      </c>
      <c r="J10" s="10">
        <v>0.19570000000000001</v>
      </c>
      <c r="K10" s="10"/>
      <c r="L10" s="10"/>
      <c r="M10" s="10"/>
      <c r="N10" s="3">
        <f t="shared" si="0"/>
        <v>0.20975555555555556</v>
      </c>
    </row>
    <row r="11" spans="1:14" x14ac:dyDescent="0.25">
      <c r="A11" s="9" t="s">
        <v>70</v>
      </c>
      <c r="B11" s="10">
        <v>0.24</v>
      </c>
      <c r="C11" s="10"/>
      <c r="D11" s="10">
        <v>0.186</v>
      </c>
      <c r="E11" s="10">
        <v>0.19600000000000001</v>
      </c>
      <c r="F11" s="10">
        <v>0.19800000000000001</v>
      </c>
      <c r="G11" s="10">
        <v>0.21</v>
      </c>
      <c r="H11" s="10">
        <v>0.29149999999999998</v>
      </c>
      <c r="I11" s="10">
        <v>0.3</v>
      </c>
      <c r="J11" s="10">
        <v>0.23</v>
      </c>
      <c r="K11" s="10">
        <v>0.2</v>
      </c>
      <c r="L11" s="10"/>
      <c r="M11" s="10"/>
      <c r="N11" s="3">
        <f t="shared" si="0"/>
        <v>0.22794444444444442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" t="e">
        <f t="shared" si="0"/>
        <v>#DIV/0!</v>
      </c>
    </row>
    <row r="13" spans="1:14" x14ac:dyDescent="0.25">
      <c r="A13" s="4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 t="e">
        <f t="shared" si="0"/>
        <v>#DIV/0!</v>
      </c>
    </row>
    <row r="14" spans="1:14" x14ac:dyDescent="0.25">
      <c r="A14" s="4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 t="e">
        <f t="shared" si="0"/>
        <v>#DIV/0!</v>
      </c>
    </row>
    <row r="15" spans="1:14" x14ac:dyDescent="0.25">
      <c r="A15" s="4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 t="e">
        <f t="shared" si="0"/>
        <v>#DIV/0!</v>
      </c>
    </row>
    <row r="16" spans="1:14" x14ac:dyDescent="0.25">
      <c r="A16" s="4" t="s">
        <v>8</v>
      </c>
      <c r="B16" s="2">
        <v>0.3</v>
      </c>
      <c r="C16" s="2">
        <v>0.32</v>
      </c>
      <c r="D16" s="2"/>
      <c r="F16" s="2">
        <v>0.26300000000000001</v>
      </c>
      <c r="G16" s="2">
        <v>0.314</v>
      </c>
      <c r="H16" s="2">
        <v>0.375</v>
      </c>
      <c r="I16" s="2"/>
      <c r="J16" s="2">
        <v>0.34899999999999998</v>
      </c>
      <c r="K16" s="2"/>
      <c r="L16" s="2"/>
      <c r="M16" s="2"/>
      <c r="N16" s="3">
        <f t="shared" si="0"/>
        <v>0.32016666666666665</v>
      </c>
    </row>
    <row r="17" spans="1:14" x14ac:dyDescent="0.25">
      <c r="A17" s="4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 t="e">
        <f t="shared" si="0"/>
        <v>#DIV/0!</v>
      </c>
    </row>
    <row r="18" spans="1:14" x14ac:dyDescent="0.25">
      <c r="A18" s="4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 t="e">
        <f t="shared" si="0"/>
        <v>#DIV/0!</v>
      </c>
    </row>
    <row r="19" spans="1:14" x14ac:dyDescent="0.25">
      <c r="A19" s="4" t="s">
        <v>3</v>
      </c>
      <c r="B19" s="2"/>
      <c r="C19" s="2"/>
      <c r="D19" s="2">
        <v>0.18360000000000001</v>
      </c>
      <c r="E19" s="2">
        <v>0.2114</v>
      </c>
      <c r="F19" s="2"/>
      <c r="G19" s="2"/>
      <c r="H19" s="2"/>
      <c r="I19" s="2"/>
      <c r="J19" s="2"/>
      <c r="K19" s="2"/>
      <c r="L19" s="2"/>
      <c r="M19" s="2"/>
      <c r="N19" s="3">
        <f t="shared" si="0"/>
        <v>0.19750000000000001</v>
      </c>
    </row>
    <row r="20" spans="1:14" x14ac:dyDescent="0.25">
      <c r="A20" s="4" t="s">
        <v>10</v>
      </c>
      <c r="B20" s="2">
        <v>0.32</v>
      </c>
      <c r="C20" s="2">
        <v>0.28000000000000003</v>
      </c>
      <c r="D20" s="2">
        <v>0.37</v>
      </c>
      <c r="E20" s="2">
        <v>0.29299999999999998</v>
      </c>
      <c r="F20" s="2"/>
      <c r="G20" s="2">
        <v>0.36</v>
      </c>
      <c r="H20" s="2">
        <v>0.4</v>
      </c>
      <c r="I20" s="2">
        <v>0.56499999999999995</v>
      </c>
      <c r="J20" s="2">
        <v>0.22</v>
      </c>
      <c r="K20" s="2">
        <v>0.20599999999999999</v>
      </c>
      <c r="L20" s="2"/>
      <c r="M20" s="2"/>
      <c r="N20" s="3">
        <f t="shared" si="0"/>
        <v>0.3348888888888889</v>
      </c>
    </row>
    <row r="21" spans="1:14" x14ac:dyDescent="0.25">
      <c r="A21" s="4" t="s">
        <v>40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 t="e">
        <f t="shared" si="0"/>
        <v>#DIV/0!</v>
      </c>
    </row>
    <row r="22" spans="1:14" x14ac:dyDescent="0.25">
      <c r="A22" s="4" t="s">
        <v>41</v>
      </c>
      <c r="B22" s="2">
        <v>0.3</v>
      </c>
      <c r="C22" s="2">
        <v>0.22900000000000001</v>
      </c>
      <c r="D22" s="2">
        <v>0.25700000000000001</v>
      </c>
      <c r="E22" s="2">
        <v>0.28999999999999998</v>
      </c>
      <c r="F22" s="2"/>
      <c r="G22" s="2"/>
      <c r="H22" s="2"/>
      <c r="I22" s="2"/>
      <c r="J22" s="2"/>
      <c r="K22" s="2"/>
      <c r="L22" s="2"/>
      <c r="M22" s="2"/>
      <c r="N22" s="3">
        <f t="shared" si="0"/>
        <v>0.26900000000000002</v>
      </c>
    </row>
    <row r="23" spans="1:14" x14ac:dyDescent="0.25">
      <c r="A23" s="4" t="s">
        <v>11</v>
      </c>
      <c r="B23" s="2">
        <v>0.17100000000000001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>
        <f t="shared" si="0"/>
        <v>0.17100000000000001</v>
      </c>
    </row>
    <row r="24" spans="1:14" x14ac:dyDescent="0.25">
      <c r="A24" s="4" t="s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 t="e">
        <f t="shared" si="0"/>
        <v>#DIV/0!</v>
      </c>
    </row>
    <row r="25" spans="1:14" x14ac:dyDescent="0.25">
      <c r="A25" s="4" t="s">
        <v>5</v>
      </c>
      <c r="B25" s="2">
        <v>0.64219999999999999</v>
      </c>
      <c r="C25" s="2">
        <v>0.73699999999999999</v>
      </c>
      <c r="D25" s="2">
        <v>0.58399999999999996</v>
      </c>
      <c r="E25" s="2">
        <v>0.68799999999999994</v>
      </c>
      <c r="F25" s="2">
        <v>0.71</v>
      </c>
      <c r="G25" s="2">
        <v>0.628</v>
      </c>
      <c r="H25" s="2"/>
      <c r="I25" s="2"/>
      <c r="J25" s="2"/>
      <c r="K25" s="2"/>
      <c r="L25" s="2"/>
      <c r="M25" s="2"/>
      <c r="N25" s="3">
        <f t="shared" si="0"/>
        <v>0.66486666666666672</v>
      </c>
    </row>
    <row r="26" spans="1:14" x14ac:dyDescent="0.25">
      <c r="A26" s="4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 t="e">
        <f t="shared" si="0"/>
        <v>#DIV/0!</v>
      </c>
    </row>
    <row r="27" spans="1:14" x14ac:dyDescent="0.25">
      <c r="A27" s="4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 t="e">
        <f t="shared" si="0"/>
        <v>#DIV/0!</v>
      </c>
    </row>
    <row r="28" spans="1:14" x14ac:dyDescent="0.25">
      <c r="A28" s="4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 t="e">
        <f t="shared" si="0"/>
        <v>#DIV/0!</v>
      </c>
    </row>
    <row r="29" spans="1:14" x14ac:dyDescent="0.25">
      <c r="A29" s="4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 t="e">
        <f t="shared" si="0"/>
        <v>#DIV/0!</v>
      </c>
    </row>
    <row r="30" spans="1:14" x14ac:dyDescent="0.25">
      <c r="A30" s="4" t="s">
        <v>4</v>
      </c>
      <c r="B30" s="2"/>
      <c r="C30" s="2"/>
      <c r="D30" s="2">
        <v>0.39800000000000002</v>
      </c>
      <c r="E30" s="2">
        <v>0.5</v>
      </c>
      <c r="F30" s="2">
        <v>0.39600000000000002</v>
      </c>
      <c r="G30" s="2"/>
      <c r="H30" s="2"/>
      <c r="I30" s="2"/>
      <c r="J30" s="2"/>
      <c r="K30" s="2"/>
      <c r="L30" s="2"/>
      <c r="M30" s="2"/>
      <c r="N30" s="3">
        <f t="shared" si="0"/>
        <v>0.43133333333333335</v>
      </c>
    </row>
    <row r="31" spans="1:14" x14ac:dyDescent="0.25">
      <c r="A31" s="4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 t="e">
        <f t="shared" si="0"/>
        <v>#DIV/0!</v>
      </c>
    </row>
    <row r="32" spans="1:14" x14ac:dyDescent="0.25">
      <c r="A32" s="4" t="s">
        <v>65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 t="e">
        <f t="shared" si="0"/>
        <v>#DIV/0!</v>
      </c>
    </row>
    <row r="33" spans="1:14" x14ac:dyDescent="0.25">
      <c r="A33" s="4" t="s">
        <v>66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 t="e">
        <f t="shared" si="0"/>
        <v>#DIV/0!</v>
      </c>
    </row>
    <row r="34" spans="1:14" x14ac:dyDescent="0.25">
      <c r="A34" s="4" t="s">
        <v>67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 t="e">
        <f t="shared" si="0"/>
        <v>#DIV/0!</v>
      </c>
    </row>
    <row r="35" spans="1:14" x14ac:dyDescent="0.25">
      <c r="A35" s="4" t="s">
        <v>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 t="e">
        <f t="shared" si="0"/>
        <v>#DIV/0!</v>
      </c>
    </row>
    <row r="36" spans="1:14" x14ac:dyDescent="0.25">
      <c r="A36" s="4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 t="e">
        <f t="shared" si="0"/>
        <v>#DIV/0!</v>
      </c>
    </row>
    <row r="37" spans="1:14" x14ac:dyDescent="0.25">
      <c r="A37" s="4" t="s">
        <v>20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 t="e">
        <f t="shared" si="0"/>
        <v>#DIV/0!</v>
      </c>
    </row>
    <row r="38" spans="1:14" x14ac:dyDescent="0.25">
      <c r="A38" s="4" t="s">
        <v>13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 t="e">
        <f t="shared" si="0"/>
        <v>#DIV/0!</v>
      </c>
    </row>
    <row r="39" spans="1:14" x14ac:dyDescent="0.25">
      <c r="A39" s="4" t="s">
        <v>19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 t="e">
        <f t="shared" si="0"/>
        <v>#DIV/0!</v>
      </c>
    </row>
    <row r="40" spans="1:14" x14ac:dyDescent="0.25">
      <c r="A40" s="4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 t="e">
        <f t="shared" si="0"/>
        <v>#DIV/0!</v>
      </c>
    </row>
    <row r="41" spans="1:14" x14ac:dyDescent="0.25">
      <c r="A41" s="4" t="s">
        <v>60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 t="e">
        <f t="shared" si="0"/>
        <v>#DIV/0!</v>
      </c>
    </row>
    <row r="42" spans="1:14" x14ac:dyDescent="0.25">
      <c r="A42" s="4" t="s">
        <v>59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 t="e">
        <f t="shared" si="0"/>
        <v>#DIV/0!</v>
      </c>
    </row>
    <row r="43" spans="1:14" x14ac:dyDescent="0.25">
      <c r="A43" s="4" t="s">
        <v>57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 t="e">
        <f t="shared" si="0"/>
        <v>#DIV/0!</v>
      </c>
    </row>
    <row r="44" spans="1:14" x14ac:dyDescent="0.25">
      <c r="A44" s="4" t="s">
        <v>58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 t="e">
        <f t="shared" si="0"/>
        <v>#DIV/0!</v>
      </c>
    </row>
    <row r="45" spans="1:14" x14ac:dyDescent="0.25">
      <c r="A45" s="4" t="s">
        <v>27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 t="e">
        <f t="shared" si="0"/>
        <v>#DIV/0!</v>
      </c>
    </row>
    <row r="46" spans="1:14" x14ac:dyDescent="0.25">
      <c r="A46" s="4" t="s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 t="e">
        <f t="shared" si="0"/>
        <v>#DIV/0!</v>
      </c>
    </row>
    <row r="47" spans="1:14" x14ac:dyDescent="0.25">
      <c r="A47" s="4" t="s">
        <v>30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 t="e">
        <f t="shared" si="0"/>
        <v>#DIV/0!</v>
      </c>
    </row>
    <row r="48" spans="1:14" x14ac:dyDescent="0.25">
      <c r="A48" s="4" t="s">
        <v>61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 t="e">
        <f t="shared" si="0"/>
        <v>#DIV/0!</v>
      </c>
    </row>
    <row r="49" spans="1:14" x14ac:dyDescent="0.25">
      <c r="A49" s="4" t="s">
        <v>81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 t="e">
        <f t="shared" si="0"/>
        <v>#DIV/0!</v>
      </c>
    </row>
    <row r="50" spans="1:14" x14ac:dyDescent="0.25">
      <c r="A50" s="4" t="s">
        <v>33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 t="e">
        <f t="shared" si="0"/>
        <v>#DIV/0!</v>
      </c>
    </row>
    <row r="51" spans="1:14" x14ac:dyDescent="0.25">
      <c r="A51" s="4" t="s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 t="e">
        <f t="shared" si="0"/>
        <v>#DIV/0!</v>
      </c>
    </row>
    <row r="52" spans="1:14" x14ac:dyDescent="0.25">
      <c r="A52" s="4" t="s">
        <v>32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 t="e">
        <f t="shared" si="0"/>
        <v>#DIV/0!</v>
      </c>
    </row>
    <row r="53" spans="1:14" x14ac:dyDescent="0.25">
      <c r="A53" s="4" t="s">
        <v>18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 t="e">
        <f t="shared" si="0"/>
        <v>#DIV/0!</v>
      </c>
    </row>
    <row r="54" spans="1:14" x14ac:dyDescent="0.25">
      <c r="A54" s="4" t="s">
        <v>80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 t="e">
        <f t="shared" si="0"/>
        <v>#DIV/0!</v>
      </c>
    </row>
    <row r="55" spans="1:14" x14ac:dyDescent="0.25">
      <c r="A55" s="4" t="s">
        <v>23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 t="e">
        <f t="shared" si="0"/>
        <v>#DIV/0!</v>
      </c>
    </row>
    <row r="56" spans="1:14" x14ac:dyDescent="0.25">
      <c r="A56" s="4" t="s">
        <v>74</v>
      </c>
      <c r="B56" s="2">
        <v>0.08</v>
      </c>
      <c r="C56" s="2">
        <v>7.0000000000000007E-2</v>
      </c>
      <c r="D56" s="2">
        <v>7.0000000000000007E-2</v>
      </c>
      <c r="E56" s="2">
        <v>7.3999999999999996E-2</v>
      </c>
      <c r="F56" s="2">
        <v>0.08</v>
      </c>
      <c r="G56" s="2">
        <v>0.18</v>
      </c>
      <c r="H56" s="2">
        <v>0.09</v>
      </c>
      <c r="I56" s="2">
        <v>0.25</v>
      </c>
      <c r="J56" s="2">
        <v>0.08</v>
      </c>
      <c r="K56" s="2">
        <v>0.15</v>
      </c>
      <c r="L56" s="2"/>
      <c r="M56" s="2"/>
      <c r="N56" s="3">
        <f t="shared" si="0"/>
        <v>0.11239999999999999</v>
      </c>
    </row>
    <row r="57" spans="1:14" x14ac:dyDescent="0.25">
      <c r="A57" s="4" t="s">
        <v>28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 t="e">
        <f t="shared" si="0"/>
        <v>#DIV/0!</v>
      </c>
    </row>
    <row r="58" spans="1:14" x14ac:dyDescent="0.25">
      <c r="A58" s="4" t="s">
        <v>48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 t="e">
        <f t="shared" si="0"/>
        <v>#DIV/0!</v>
      </c>
    </row>
    <row r="59" spans="1:14" x14ac:dyDescent="0.25">
      <c r="A59" s="4" t="s">
        <v>46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 t="e">
        <f t="shared" si="0"/>
        <v>#DIV/0!</v>
      </c>
    </row>
    <row r="60" spans="1:14" x14ac:dyDescent="0.25">
      <c r="A60" s="4" t="s">
        <v>45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 t="e">
        <f t="shared" si="0"/>
        <v>#DIV/0!</v>
      </c>
    </row>
    <row r="61" spans="1:14" x14ac:dyDescent="0.25">
      <c r="A61" s="4" t="s">
        <v>44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 t="e">
        <f t="shared" si="0"/>
        <v>#DIV/0!</v>
      </c>
    </row>
    <row r="62" spans="1:14" x14ac:dyDescent="0.25">
      <c r="A62" s="4" t="s">
        <v>47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 t="e">
        <f t="shared" si="0"/>
        <v>#DIV/0!</v>
      </c>
    </row>
    <row r="63" spans="1:14" x14ac:dyDescent="0.25">
      <c r="A63" s="4" t="s">
        <v>43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 t="e">
        <f t="shared" si="0"/>
        <v>#DIV/0!</v>
      </c>
    </row>
    <row r="64" spans="1:14" x14ac:dyDescent="0.25">
      <c r="A64" s="4" t="s">
        <v>36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 t="e">
        <f t="shared" si="0"/>
        <v>#DIV/0!</v>
      </c>
    </row>
    <row r="65" spans="1:14" x14ac:dyDescent="0.25">
      <c r="A65" s="6" t="s">
        <v>73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 t="e">
        <f t="shared" si="0"/>
        <v>#DIV/0!</v>
      </c>
    </row>
    <row r="66" spans="1:14" x14ac:dyDescent="0.25">
      <c r="A66" s="4" t="s">
        <v>75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 t="e">
        <f t="shared" ref="N66:N87" si="1">AVERAGE(B66:M66)</f>
        <v>#DIV/0!</v>
      </c>
    </row>
    <row r="67" spans="1:14" x14ac:dyDescent="0.25">
      <c r="A67" s="4" t="s">
        <v>82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 t="e">
        <f t="shared" si="1"/>
        <v>#DIV/0!</v>
      </c>
    </row>
    <row r="68" spans="1:14" x14ac:dyDescent="0.25">
      <c r="A68" s="4" t="s">
        <v>2</v>
      </c>
      <c r="B68" s="2"/>
      <c r="C68" s="2"/>
      <c r="D68" s="2"/>
      <c r="E68" s="2">
        <v>0.107</v>
      </c>
      <c r="F68" s="2"/>
      <c r="G68" s="2"/>
      <c r="H68" s="2"/>
      <c r="I68" s="2"/>
      <c r="J68" s="2"/>
      <c r="K68" s="2"/>
      <c r="L68" s="2"/>
      <c r="M68" s="2"/>
      <c r="N68" s="3">
        <f t="shared" si="1"/>
        <v>0.107</v>
      </c>
    </row>
    <row r="69" spans="1:14" x14ac:dyDescent="0.25">
      <c r="A69" s="4" t="s">
        <v>64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 t="e">
        <f t="shared" si="1"/>
        <v>#DIV/0!</v>
      </c>
    </row>
    <row r="70" spans="1:14" ht="15" customHeight="1" x14ac:dyDescent="0.25">
      <c r="A70" s="4" t="s">
        <v>16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 t="e">
        <f t="shared" si="1"/>
        <v>#DIV/0!</v>
      </c>
    </row>
    <row r="71" spans="1:14" x14ac:dyDescent="0.25">
      <c r="A71" s="5" t="s">
        <v>34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 t="e">
        <f t="shared" si="1"/>
        <v>#DIV/0!</v>
      </c>
    </row>
    <row r="72" spans="1:14" x14ac:dyDescent="0.25">
      <c r="A72" s="4" t="s">
        <v>69</v>
      </c>
      <c r="B72" s="2">
        <v>0.05</v>
      </c>
      <c r="C72" s="2">
        <v>0.05</v>
      </c>
      <c r="D72" s="2">
        <v>0</v>
      </c>
      <c r="E72" s="2">
        <v>0.106</v>
      </c>
      <c r="F72" s="2">
        <v>4.5400000000000003E-2</v>
      </c>
      <c r="G72" s="2"/>
      <c r="H72" s="2"/>
      <c r="I72" s="2"/>
      <c r="J72" s="2"/>
      <c r="K72" s="2"/>
      <c r="L72" s="2"/>
      <c r="M72" s="2"/>
      <c r="N72" s="3">
        <f t="shared" si="1"/>
        <v>5.0280000000000005E-2</v>
      </c>
    </row>
    <row r="73" spans="1:14" x14ac:dyDescent="0.25">
      <c r="A73" s="4" t="s">
        <v>68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 t="e">
        <f t="shared" si="1"/>
        <v>#DIV/0!</v>
      </c>
    </row>
    <row r="74" spans="1:14" x14ac:dyDescent="0.25">
      <c r="A74" s="4" t="s">
        <v>49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 t="e">
        <f t="shared" si="1"/>
        <v>#DIV/0!</v>
      </c>
    </row>
    <row r="75" spans="1:14" x14ac:dyDescent="0.25">
      <c r="A75" s="4" t="s">
        <v>77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 t="e">
        <f t="shared" si="1"/>
        <v>#DIV/0!</v>
      </c>
    </row>
    <row r="76" spans="1:14" x14ac:dyDescent="0.25">
      <c r="A76" s="4" t="s">
        <v>76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 t="e">
        <f t="shared" si="1"/>
        <v>#DIV/0!</v>
      </c>
    </row>
    <row r="77" spans="1:14" x14ac:dyDescent="0.25">
      <c r="A77" s="4" t="s">
        <v>63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 t="e">
        <f t="shared" si="1"/>
        <v>#DIV/0!</v>
      </c>
    </row>
    <row r="78" spans="1:14" ht="15" customHeight="1" x14ac:dyDescent="0.25">
      <c r="A78" s="4" t="s">
        <v>78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 t="e">
        <f t="shared" si="1"/>
        <v>#DIV/0!</v>
      </c>
    </row>
    <row r="79" spans="1:14" x14ac:dyDescent="0.25">
      <c r="A79" s="4" t="s">
        <v>51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 t="e">
        <f t="shared" si="1"/>
        <v>#DIV/0!</v>
      </c>
    </row>
    <row r="80" spans="1:14" x14ac:dyDescent="0.25">
      <c r="A80" s="4" t="s">
        <v>55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 t="e">
        <f t="shared" si="1"/>
        <v>#DIV/0!</v>
      </c>
    </row>
    <row r="81" spans="1:14" x14ac:dyDescent="0.25">
      <c r="A81" s="4" t="s">
        <v>21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 t="e">
        <f t="shared" si="1"/>
        <v>#DIV/0!</v>
      </c>
    </row>
    <row r="82" spans="1:14" x14ac:dyDescent="0.25">
      <c r="A82" s="4" t="s">
        <v>54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 t="e">
        <f t="shared" si="1"/>
        <v>#DIV/0!</v>
      </c>
    </row>
    <row r="83" spans="1:14" x14ac:dyDescent="0.25">
      <c r="A83" s="4" t="s">
        <v>53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 t="e">
        <f t="shared" si="1"/>
        <v>#DIV/0!</v>
      </c>
    </row>
    <row r="84" spans="1:14" x14ac:dyDescent="0.25">
      <c r="A84" s="4" t="s">
        <v>52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 t="e">
        <f t="shared" si="1"/>
        <v>#DIV/0!</v>
      </c>
    </row>
    <row r="85" spans="1:14" x14ac:dyDescent="0.25">
      <c r="A85" s="4" t="s">
        <v>56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 t="e">
        <f t="shared" si="1"/>
        <v>#DIV/0!</v>
      </c>
    </row>
    <row r="86" spans="1:14" x14ac:dyDescent="0.25">
      <c r="A86" s="4" t="s">
        <v>37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e">
        <f t="shared" si="1"/>
        <v>#DIV/0!</v>
      </c>
    </row>
    <row r="87" spans="1:14" x14ac:dyDescent="0.25">
      <c r="A87" s="4" t="s">
        <v>29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 t="e">
        <f t="shared" si="1"/>
        <v>#DIV/0!</v>
      </c>
    </row>
  </sheetData>
  <autoFilter ref="A1:A87" xr:uid="{00000000-0009-0000-0000-000000000000}">
    <sortState xmlns:xlrd2="http://schemas.microsoft.com/office/spreadsheetml/2017/richdata2" ref="A4:B106">
      <sortCondition ref="A3:A106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configurazione</cp:lastModifiedBy>
  <cp:lastPrinted>2019-02-19T15:09:41Z</cp:lastPrinted>
  <dcterms:created xsi:type="dcterms:W3CDTF">2019-01-08T08:05:41Z</dcterms:created>
  <dcterms:modified xsi:type="dcterms:W3CDTF">2022-11-21T10:14:16Z</dcterms:modified>
</cp:coreProperties>
</file>